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</sheets>
  <definedNames>
    <definedName name="_xlnm._FilterDatabase" localSheetId="0" hidden="1">Характеристика!$A$7:$X$7</definedName>
    <definedName name="_xlnm.Print_Titles" localSheetId="0">Характеристика!$2:$4</definedName>
  </definedNames>
  <calcPr calcId="145621"/>
</workbook>
</file>

<file path=xl/calcChain.xml><?xml version="1.0" encoding="utf-8"?>
<calcChain xmlns="http://schemas.openxmlformats.org/spreadsheetml/2006/main">
  <c r="W8" i="4" l="1"/>
  <c r="W10" i="4"/>
  <c r="W14" i="4" l="1"/>
  <c r="V12" i="4" l="1"/>
  <c r="U12" i="4"/>
  <c r="T12" i="4"/>
  <c r="S12" i="4"/>
  <c r="R12" i="4"/>
  <c r="W12" i="4" l="1"/>
</calcChain>
</file>

<file path=xl/sharedStrings.xml><?xml version="1.0" encoding="utf-8"?>
<sst xmlns="http://schemas.openxmlformats.org/spreadsheetml/2006/main" count="28" uniqueCount="26">
  <si>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</si>
  <si>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</si>
  <si>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</si>
  <si>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</si>
  <si>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</si>
  <si>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</si>
  <si>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</si>
  <si>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</si>
  <si>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</si>
  <si>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</si>
  <si>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</si>
  <si>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</si>
  <si>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</si>
  <si>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</si>
  <si>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</si>
  <si>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тыс. рублей</t>
  </si>
  <si>
    <t xml:space="preserve">Начальник департамента управления
имуществом и земельными ресурсами 
администрации города Твери                                                                                                                                                                                          П.А. Степанов
</t>
  </si>
  <si>
    <t>2020 год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</si>
  <si>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</si>
  <si>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</si>
  <si>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Показатель 4  "Количество запросов в налоговые органы по предоставлению сведений из ЕГРЮЛ и ЕГРИП"</t>
  </si>
  <si>
    <t>единиц</t>
  </si>
  <si>
    <t xml:space="preserve">                              Приложение  к постановлению администрации города Твери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</si>
  <si>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</si>
  <si>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</si>
  <si>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 xml:space="preserve"> от "27" апреля 2015г. №578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</si>
</sst>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0" fontId="0" fillId="0" borderId="1" xfId="0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Alignment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workbookViewId="0">
      <selection activeCell="S2" sqref="S2:X2"/>
    </sheetView>
  </sheetViews>
  <sheetFormatPr defaultRowHeight="15" x14ac:dyDescent="0.25"/>
  <cols>
    <col min="1" max="1" width="4.42578125" style="1" customWidth="1"/>
    <col min="2" max="2" width="4.85546875" style="1" customWidth="1"/>
    <col min="3" max="3" width="4.5703125" style="1" customWidth="1"/>
    <col min="4" max="4" width="4.85546875" style="1" customWidth="1"/>
    <col min="5" max="5" width="5.42578125" style="1" customWidth="1"/>
    <col min="6" max="6" width="5.7109375" style="1" customWidth="1"/>
    <col min="7" max="7" width="5.5703125" style="1" customWidth="1"/>
    <col min="8" max="8" width="4.5703125" style="1" customWidth="1"/>
    <col min="9" max="9" width="5" style="1" customWidth="1"/>
    <col min="10" max="10" width="4.7109375" style="1" customWidth="1"/>
    <col min="11" max="11" width="4.85546875" style="1" customWidth="1"/>
    <col min="12" max="12" width="4.5703125" style="1" customWidth="1"/>
    <col min="13" max="13" width="4.85546875" style="1" customWidth="1"/>
    <col min="14" max="14" width="4.7109375" style="1" customWidth="1"/>
    <col min="15" max="15" width="57.7109375" style="1" customWidth="1"/>
    <col min="16" max="16" width="11.5703125" style="9" customWidth="1"/>
    <col min="17" max="22" width="10" style="18" bestFit="1" customWidth="1"/>
    <col min="23" max="23" width="12.7109375" style="18" customWidth="1"/>
    <col min="24" max="24" width="11.85546875" style="18" customWidth="1"/>
    <col min="25" max="16384" width="9.140625" style="1"/>
  </cols>
  <sheetData>
    <row r="1" spans="1:25" ht="18.75" x14ac:dyDescent="0.3">
      <c r="Q1" s="25" t="s">
        <v>22</v>
      </c>
      <c r="R1" s="26"/>
      <c r="S1" s="26"/>
      <c r="T1" s="26"/>
      <c r="U1" s="26"/>
      <c r="V1" s="26"/>
      <c r="W1" s="26"/>
      <c r="X1" s="26"/>
      <c r="Y1" s="26"/>
    </row>
    <row r="2" spans="1:25" ht="23.25" customHeight="1" x14ac:dyDescent="0.3">
      <c r="Q2" s="11"/>
      <c r="R2" s="11"/>
      <c r="S2" s="27" t="s">
        <v>25</v>
      </c>
      <c r="T2" s="26"/>
      <c r="U2" s="26"/>
      <c r="V2" s="26"/>
      <c r="W2" s="26"/>
      <c r="X2" s="26"/>
    </row>
    <row r="3" spans="1:25" x14ac:dyDescent="0.25">
      <c r="Q3" s="11"/>
      <c r="R3" s="11"/>
      <c r="S3" s="11"/>
      <c r="T3" s="11"/>
      <c r="U3" s="11"/>
      <c r="V3" s="11"/>
      <c r="W3" s="11"/>
      <c r="X3" s="10"/>
    </row>
    <row r="4" spans="1:25" s="12" customForma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9"/>
      <c r="Q4" s="11"/>
      <c r="R4" s="11"/>
      <c r="S4" s="11"/>
      <c r="T4" s="11"/>
      <c r="U4" s="11"/>
      <c r="V4" s="11"/>
      <c r="W4" s="11"/>
      <c r="X4" s="11"/>
    </row>
    <row r="5" spans="1:25" x14ac:dyDescent="0.25">
      <c r="A5" s="29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32" t="s">
        <v>24</v>
      </c>
      <c r="P5" s="34" t="s">
        <v>1</v>
      </c>
      <c r="Q5" s="36" t="s">
        <v>2</v>
      </c>
      <c r="R5" s="37"/>
      <c r="S5" s="37"/>
      <c r="T5" s="37"/>
      <c r="U5" s="37"/>
      <c r="V5" s="38"/>
      <c r="W5" s="39" t="s">
        <v>3</v>
      </c>
      <c r="X5" s="40"/>
    </row>
    <row r="6" spans="1:25" ht="45" x14ac:dyDescent="0.25">
      <c r="A6" s="41" t="s">
        <v>4</v>
      </c>
      <c r="B6" s="42"/>
      <c r="C6" s="43"/>
      <c r="D6" s="41" t="s">
        <v>5</v>
      </c>
      <c r="E6" s="43"/>
      <c r="F6" s="41" t="s">
        <v>6</v>
      </c>
      <c r="G6" s="43"/>
      <c r="H6" s="41" t="s">
        <v>7</v>
      </c>
      <c r="I6" s="42"/>
      <c r="J6" s="42"/>
      <c r="K6" s="42"/>
      <c r="L6" s="42"/>
      <c r="M6" s="42"/>
      <c r="N6" s="43"/>
      <c r="O6" s="33"/>
      <c r="P6" s="35"/>
      <c r="Q6" s="6" t="s">
        <v>8</v>
      </c>
      <c r="R6" s="6" t="s">
        <v>9</v>
      </c>
      <c r="S6" s="6" t="s">
        <v>10</v>
      </c>
      <c r="T6" s="6" t="s">
        <v>11</v>
      </c>
      <c r="U6" s="6" t="s">
        <v>12</v>
      </c>
      <c r="V6" s="6" t="s">
        <v>17</v>
      </c>
      <c r="W6" s="13" t="s">
        <v>13</v>
      </c>
      <c r="X6" s="13" t="s">
        <v>14</v>
      </c>
    </row>
    <row r="7" spans="1:25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6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</row>
    <row r="8" spans="1:25" ht="60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" t="s">
        <v>23</v>
      </c>
      <c r="P8" s="23" t="s">
        <v>21</v>
      </c>
      <c r="Q8" s="5">
        <v>99</v>
      </c>
      <c r="R8" s="5">
        <v>120</v>
      </c>
      <c r="S8" s="5">
        <v>110</v>
      </c>
      <c r="T8" s="5">
        <v>110</v>
      </c>
      <c r="U8" s="5">
        <v>110</v>
      </c>
      <c r="V8" s="5">
        <v>110</v>
      </c>
      <c r="W8" s="5">
        <f>SUM(Q8:V8)</f>
        <v>659</v>
      </c>
      <c r="X8" s="6">
        <v>2020</v>
      </c>
    </row>
    <row r="9" spans="1:25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3"/>
      <c r="P9" s="23"/>
      <c r="Q9" s="5"/>
      <c r="R9" s="5"/>
      <c r="S9" s="5"/>
      <c r="T9" s="5"/>
      <c r="U9" s="5"/>
      <c r="V9" s="5"/>
      <c r="W9" s="24"/>
      <c r="X9" s="6"/>
    </row>
    <row r="10" spans="1:25" ht="60" x14ac:dyDescent="0.25">
      <c r="A10" s="19">
        <v>0</v>
      </c>
      <c r="B10" s="19">
        <v>2</v>
      </c>
      <c r="C10" s="19">
        <v>0</v>
      </c>
      <c r="D10" s="19">
        <v>0</v>
      </c>
      <c r="E10" s="19">
        <v>1</v>
      </c>
      <c r="F10" s="19">
        <v>1</v>
      </c>
      <c r="G10" s="19">
        <v>3</v>
      </c>
      <c r="H10" s="19">
        <v>1</v>
      </c>
      <c r="I10" s="19">
        <v>0</v>
      </c>
      <c r="J10" s="19">
        <v>1</v>
      </c>
      <c r="K10" s="19">
        <v>0</v>
      </c>
      <c r="L10" s="19">
        <v>2</v>
      </c>
      <c r="M10" s="19">
        <v>0</v>
      </c>
      <c r="N10" s="19">
        <v>0</v>
      </c>
      <c r="O10" s="3" t="s">
        <v>19</v>
      </c>
      <c r="P10" s="6" t="s">
        <v>15</v>
      </c>
      <c r="Q10" s="5">
        <v>499</v>
      </c>
      <c r="R10" s="5">
        <v>580</v>
      </c>
      <c r="S10" s="5">
        <v>580</v>
      </c>
      <c r="T10" s="5">
        <v>580</v>
      </c>
      <c r="U10" s="5">
        <v>580</v>
      </c>
      <c r="V10" s="5">
        <v>580</v>
      </c>
      <c r="W10" s="5">
        <f>SUM(Q10:V10)</f>
        <v>3399</v>
      </c>
      <c r="X10" s="6">
        <v>2020</v>
      </c>
    </row>
    <row r="11" spans="1:25" customFormat="1" ht="13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5"/>
      <c r="Q11" s="8"/>
      <c r="R11" s="8"/>
      <c r="S11" s="8"/>
      <c r="T11" s="8"/>
      <c r="U11" s="8"/>
      <c r="V11" s="8"/>
      <c r="W11" s="8"/>
      <c r="X11" s="8"/>
    </row>
    <row r="12" spans="1:25" customFormat="1" ht="51.75" customHeight="1" x14ac:dyDescent="0.25">
      <c r="A12" s="19">
        <v>0</v>
      </c>
      <c r="B12" s="19">
        <v>2</v>
      </c>
      <c r="C12" s="19">
        <v>0</v>
      </c>
      <c r="D12" s="19">
        <v>0</v>
      </c>
      <c r="E12" s="19">
        <v>1</v>
      </c>
      <c r="F12" s="19">
        <v>1</v>
      </c>
      <c r="G12" s="19">
        <v>3</v>
      </c>
      <c r="H12" s="19">
        <v>1</v>
      </c>
      <c r="I12" s="19">
        <v>0</v>
      </c>
      <c r="J12" s="19">
        <v>1</v>
      </c>
      <c r="K12" s="19">
        <v>0</v>
      </c>
      <c r="L12" s="19">
        <v>2</v>
      </c>
      <c r="M12" s="19">
        <v>0</v>
      </c>
      <c r="N12" s="19">
        <v>0</v>
      </c>
      <c r="O12" s="3" t="s">
        <v>18</v>
      </c>
      <c r="P12" s="6" t="s">
        <v>15</v>
      </c>
      <c r="Q12" s="6">
        <v>506</v>
      </c>
      <c r="R12" s="6">
        <f>14+10+60</f>
        <v>84</v>
      </c>
      <c r="S12" s="6">
        <f t="shared" ref="S12:V12" si="0">14+10+60</f>
        <v>84</v>
      </c>
      <c r="T12" s="6">
        <f t="shared" si="0"/>
        <v>84</v>
      </c>
      <c r="U12" s="6">
        <f t="shared" si="0"/>
        <v>84</v>
      </c>
      <c r="V12" s="6">
        <f t="shared" si="0"/>
        <v>84</v>
      </c>
      <c r="W12" s="6">
        <f>SUM(Q12:V12)</f>
        <v>926</v>
      </c>
      <c r="X12" s="6">
        <v>2020</v>
      </c>
    </row>
    <row r="13" spans="1:25" ht="15.75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5"/>
      <c r="Q13" s="15"/>
      <c r="R13" s="15"/>
      <c r="S13" s="15"/>
      <c r="T13" s="15"/>
      <c r="U13" s="15"/>
      <c r="V13" s="15"/>
      <c r="W13" s="15"/>
      <c r="X13" s="15"/>
    </row>
    <row r="14" spans="1:25" ht="34.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2" t="s">
        <v>20</v>
      </c>
      <c r="P14" s="6" t="s">
        <v>21</v>
      </c>
      <c r="Q14" s="23">
        <v>480</v>
      </c>
      <c r="R14" s="23">
        <v>70</v>
      </c>
      <c r="S14" s="23">
        <v>70</v>
      </c>
      <c r="T14" s="23">
        <v>70</v>
      </c>
      <c r="U14" s="23">
        <v>70</v>
      </c>
      <c r="V14" s="23">
        <v>70</v>
      </c>
      <c r="W14" s="6">
        <f t="shared" ref="W14" si="1">SUM(Q14:V14)</f>
        <v>830</v>
      </c>
      <c r="X14" s="6">
        <v>2020</v>
      </c>
    </row>
    <row r="15" spans="1:25" ht="50.2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4"/>
      <c r="P15" s="15"/>
      <c r="Q15" s="17"/>
      <c r="R15" s="17"/>
      <c r="S15" s="17"/>
      <c r="T15" s="17"/>
      <c r="U15" s="17"/>
      <c r="V15" s="17"/>
      <c r="W15" s="15"/>
      <c r="X15" s="17"/>
    </row>
    <row r="16" spans="1:25" ht="75.75" customHeight="1" x14ac:dyDescent="0.3">
      <c r="B16" s="28" t="s">
        <v>16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</sheetData>
  <mergeCells count="12">
    <mergeCell ref="Q1:Y1"/>
    <mergeCell ref="S2:X2"/>
    <mergeCell ref="B16:W16"/>
    <mergeCell ref="A5:N5"/>
    <mergeCell ref="O5:O6"/>
    <mergeCell ref="P5:P6"/>
    <mergeCell ref="Q5:V5"/>
    <mergeCell ref="W5:X5"/>
    <mergeCell ref="A6:C6"/>
    <mergeCell ref="D6:E6"/>
    <mergeCell ref="F6:G6"/>
    <mergeCell ref="H6:N6"/>
  </mergeCells>
  <pageMargins left="0.47244094488188981" right="0.51181102362204722" top="0.23" bottom="0.19685039370078741" header="0.19685039370078741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Характеристика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Кристина А. Храпова</cp:lastModifiedBy>
  <cp:lastPrinted>2015-04-16T08:55:55Z</cp:lastPrinted>
  <dcterms:created xsi:type="dcterms:W3CDTF">2013-08-19T14:17:06Z</dcterms:created>
  <dcterms:modified xsi:type="dcterms:W3CDTF">2015-04-27T14:24:07Z</dcterms:modified>
</cp:coreProperties>
</file>